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440" windowHeight="12585"/>
  </bookViews>
  <sheets>
    <sheet name="доходы 150" sheetId="1" r:id="rId1"/>
  </sheets>
  <calcPr calcId="125725"/>
</workbook>
</file>

<file path=xl/calcChain.xml><?xml version="1.0" encoding="utf-8"?>
<calcChain xmlns="http://schemas.openxmlformats.org/spreadsheetml/2006/main">
  <c r="C58" i="1"/>
  <c r="C22"/>
  <c r="C54"/>
  <c r="C42"/>
  <c r="C25"/>
  <c r="C24" s="1"/>
  <c r="C20"/>
  <c r="C16"/>
  <c r="C14"/>
  <c r="C13" l="1"/>
  <c r="C28"/>
</calcChain>
</file>

<file path=xl/sharedStrings.xml><?xml version="1.0" encoding="utf-8"?>
<sst xmlns="http://schemas.openxmlformats.org/spreadsheetml/2006/main" count="84" uniqueCount="84">
  <si>
    <t xml:space="preserve"> тыс. руб.</t>
  </si>
  <si>
    <t>Наименование доходов</t>
  </si>
  <si>
    <t>Код бюджетной классификации Российской Федерации</t>
  </si>
  <si>
    <t>Сумма с уточнением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</si>
  <si>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</si>
  <si>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</si>
  <si>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</si>
  <si>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</si>
  <si>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</si>
  <si>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</si>
  <si>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НАЛОГИ НА ИМУЩЕСТВО</t>
  </si>
  <si>
    <t>1 06 00000 00 0000 000</t>
  </si>
  <si>
    <t>Налог на имущество физических лиц</t>
  </si>
  <si>
    <t>Земельный налог</t>
  </si>
  <si>
    <t>ГОСУДАРСТВЕННАЯ ПОШЛИНА</t>
  </si>
  <si>
    <t>1 08 00000 00 0000 000</t>
  </si>
  <si>
    <t>Государственная пошлина за совершение нотариальных действий  должностными лицами  органов местного самоуправления 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</si>
  <si>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</si>
  <si>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</si>
  <si>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</si>
  <si>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1 11 09045 10 0000 120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</si>
  <si>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</si>
  <si>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</si>
  <si>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</si>
  <si>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</si>
  <si>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</si>
  <si>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</si>
  <si>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БЕЗВОЗМЕЗДНЫЕ ПОСТУПЛЕНИЯ</t>
  </si>
  <si>
    <t>200 00000 00 0000 000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</si>
  <si>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</si>
  <si>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</si>
  <si>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сельским поселениям</t>
  </si>
  <si>
    <t>Мероприятия в сфере культуры, искусства и туризма</t>
  </si>
  <si>
    <t xml:space="preserve">Субвенции бюджетам субъектов Российской Федерации и муниципальных образований </t>
  </si>
  <si>
    <t>Осуществление государственных полномочий в сфере административных правонарушений</t>
  </si>
  <si>
    <t>Иные межбюджетные трансферты</t>
  </si>
  <si>
    <t>Софинансирование вопросов местного значеения</t>
  </si>
  <si>
    <t>Прочие межбюджетные трансферты, передаваемые бюджетам сельских поселений</t>
  </si>
  <si>
    <t>202 04999 10 0000 151</t>
  </si>
  <si>
    <t>ДОХОДЫ БЮДЖЕТОВ БЮДЖЕТНОЙ СИСТЕМЫ РОССИЙСКОЙ ФЕДЕРАЦИИ ОТ ВОЗВРАТА БЮДЖЕТАМИ БЮДЖЕТНОЙ СИСТЕМЫ РОСИЙСКОЙ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</si>
  <si>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218 00000 00 0000 000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</si>
  <si>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бюджета муниципальных районов</t>
  </si>
  <si>
    <t>218 05010 10 0000 151</t>
  </si>
  <si>
    <t>ВОЗВРАТ ОСТАТКОВ СУБСИДИЙ, СУБВЕНЦИЙ И ИНЫХ МЕЖБЮДЖЕТНЫХ ТРАНСФЕРТОВ ИМЕЮЩИХ ЦЕЛЕВОЕ НАЗНАЧЕНИЕ ПРОШЛЫХ ЛЕТ</t>
  </si>
  <si>
    <t>219 00000 00 0000 000</t>
  </si>
  <si>
    <t xml:space="preserve">Всего доходов 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</si>
  <si>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счёт средств муниципального дорожного фонда</t>
  </si>
  <si>
    <t>Земельный налог с организации</t>
  </si>
  <si>
    <t>1 06 06030 00 0000 110</t>
  </si>
  <si>
    <t xml:space="preserve"> 2 02 00000 00 0000 000</t>
  </si>
  <si>
    <t xml:space="preserve"> Прочие межбюджетные трансферты, передаваемые бюджетам сельских поселений</t>
  </si>
  <si>
    <t>Дотации на выравнивание бюджетной обеспеченности за счет средств областного бюджета</t>
  </si>
  <si>
    <t>2 02 15001 10 0000 150</t>
  </si>
  <si>
    <t>2 02 10000 00 0000 150</t>
  </si>
  <si>
    <t>2 02 20000 00 0000 150</t>
  </si>
  <si>
    <t>2 02 29999 10 0000 150</t>
  </si>
  <si>
    <t xml:space="preserve"> 2 02 30000 00 0000 150</t>
  </si>
  <si>
    <t>2 02 35118 10 0000 150</t>
  </si>
  <si>
    <t>2 02 30024 10 0000 150</t>
  </si>
  <si>
    <t>2 02 40000 00 0000 150</t>
  </si>
  <si>
    <t>2 02 40014 10 0000 150</t>
  </si>
  <si>
    <t>2 02 49999 10 0000150</t>
  </si>
  <si>
    <t xml:space="preserve">  к решению Совета депутатов</t>
  </si>
  <si>
    <t>Прочие поступления  от использования имущества , находящегося в  собственности сельских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</si>
  <si>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</si>
  <si>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на софинансирование вопросов местного значения</t>
  </si>
  <si>
    <t xml:space="preserve">Прочие субсидии </t>
  </si>
  <si>
    <t>202 29999 00 0000 150</t>
  </si>
  <si>
    <t>2 02 25555 10 0000 150</t>
  </si>
  <si>
    <t>219 00000 10 0000 150</t>
  </si>
  <si>
    <t>Возврат прочих остатков субсидий, субвенций и иных межбюджетных трансфертов имеющих целевое назначение прошлых лет из бюджетов сельских поелений</t>
  </si>
  <si>
    <t xml:space="preserve">Субсидии бюджетам сельских поселений на реализацию государственных программ формирования современной городской среды 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</si>
  <si>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</si>
  <si>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бюджетной системы Российской Федерации</t>
  </si>
  <si>
    <t>20 2 16001 10 0000 150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</si>
  <si>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</si>
  <si>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Прогнозируемое поступление доходов местного бюджета на 2022 год</t>
  </si>
  <si>
    <t xml:space="preserve">                   от "   " декабря 2021г. № </t>
  </si>
  <si>
    <t>" О местном бюджете на 2022 год "</t>
  </si>
  <si>
    <t>1 06 01000 00 0000 110</t>
  </si>
  <si>
    <t>1 06 06000 00 0000 110</t>
  </si>
  <si>
    <t>Субвенции бюджетам сельских поселений на осуществление первичного воинского учёта органами местного самоуправления поселений, муниципальных и городских округов</t>
  </si>
  <si>
    <t>Субвенции бюджетам сельских  поселений на выполнение передаваемых полномочий субъектов Российской Федерации</t>
  </si>
  <si>
    <t xml:space="preserve">                  Приложение № 2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</si>
</sst>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/>
    <xf numFmtId="0" fontId="1" fillId="0" borderId="0" xfId="0" applyFont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left" vertical="center"/>
    </xf>
    <xf numFmtId="0" fontId="3" fillId="0" borderId="0" xfId="0" applyFont="1" applyFill="1" applyAlignment="1"/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164" fontId="5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3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164" fontId="5" fillId="3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0" xfId="0" applyFont="1" applyFill="1"/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abSelected="1" topLeftCell="A5" workbookViewId="0">
      <selection activeCell="A16" sqref="A16"/>
    </sheetView>
  </sheetViews>
  <sheetFormatPr defaultRowHeight="12.75"/>
  <cols>
    <col min="1" max="1" width="58.42578125" style="1" customWidth="1"/>
    <col min="2" max="2" width="21.28515625" style="3" customWidth="1"/>
    <col min="3" max="3" width="11.28515625" style="3" customWidth="1"/>
    <col min="4" max="4" width="9.85546875" style="3" customWidth="1"/>
    <col min="5" max="5" width="11.140625" style="3" customWidth="1"/>
    <col min="6" max="16384" width="9.140625" style="3"/>
  </cols>
  <sheetData>
    <row r="1" spans="1:5" hidden="1">
      <c r="B1" s="2"/>
      <c r="C1" s="2"/>
    </row>
    <row r="2" spans="1:5" hidden="1">
      <c r="B2" s="2"/>
      <c r="C2" s="2"/>
    </row>
    <row r="3" spans="1:5" hidden="1">
      <c r="B3" s="40"/>
      <c r="C3" s="40"/>
    </row>
    <row r="4" spans="1:5" hidden="1">
      <c r="B4" s="4"/>
      <c r="C4" s="4"/>
      <c r="D4" s="4"/>
      <c r="E4" s="4"/>
    </row>
    <row r="5" spans="1:5">
      <c r="B5" s="42" t="s">
        <v>83</v>
      </c>
      <c r="C5" s="42"/>
      <c r="D5" s="2"/>
      <c r="E5" s="2"/>
    </row>
    <row r="6" spans="1:5" ht="17.25" customHeight="1">
      <c r="B6" s="42" t="s">
        <v>62</v>
      </c>
      <c r="C6" s="43"/>
      <c r="D6" s="2"/>
      <c r="E6" s="2"/>
    </row>
    <row r="7" spans="1:5" ht="22.5" customHeight="1">
      <c r="B7" s="2" t="s">
        <v>77</v>
      </c>
      <c r="C7" s="2"/>
      <c r="D7" s="2"/>
      <c r="E7" s="2"/>
    </row>
    <row r="8" spans="1:5" ht="16.5" customHeight="1">
      <c r="B8" s="42" t="s">
        <v>78</v>
      </c>
      <c r="C8" s="42"/>
      <c r="D8" s="2"/>
      <c r="E8" s="2"/>
    </row>
    <row r="9" spans="1:5" ht="17.25" customHeight="1">
      <c r="A9" s="41" t="s">
        <v>76</v>
      </c>
      <c r="B9" s="41"/>
      <c r="C9" s="41"/>
    </row>
    <row r="10" spans="1:5" ht="14.25" customHeight="1">
      <c r="A10" s="5"/>
      <c r="C10" s="6" t="s">
        <v>0</v>
      </c>
      <c r="D10" s="6"/>
      <c r="E10" s="6"/>
    </row>
    <row r="11" spans="1:5" ht="39" customHeight="1">
      <c r="A11" s="7" t="s">
        <v>1</v>
      </c>
      <c r="B11" s="8" t="s">
        <v>2</v>
      </c>
      <c r="C11" s="9" t="s">
        <v>3</v>
      </c>
    </row>
    <row r="12" spans="1:5" ht="9" customHeight="1">
      <c r="A12" s="10">
        <v>1</v>
      </c>
      <c r="B12" s="10">
        <v>2</v>
      </c>
      <c r="C12" s="11">
        <v>5</v>
      </c>
    </row>
    <row r="13" spans="1:5" ht="25.5" customHeight="1">
      <c r="A13" s="12" t="s">
        <v>4</v>
      </c>
      <c r="B13" s="13" t="s">
        <v>5</v>
      </c>
      <c r="C13" s="14">
        <f>C14+C16+C20+C22+C24</f>
        <v>759.30000000000007</v>
      </c>
    </row>
    <row r="14" spans="1:5" ht="27.75" customHeight="1">
      <c r="A14" s="12" t="s">
        <v>6</v>
      </c>
      <c r="B14" s="13" t="s">
        <v>7</v>
      </c>
      <c r="C14" s="14">
        <f>C15</f>
        <v>356.2</v>
      </c>
    </row>
    <row r="15" spans="1:5" ht="21" customHeight="1">
      <c r="A15" s="7" t="s">
        <v>8</v>
      </c>
      <c r="B15" s="15" t="s">
        <v>9</v>
      </c>
      <c r="C15" s="16">
        <v>356.2</v>
      </c>
    </row>
    <row r="16" spans="1:5" ht="31.5" customHeight="1">
      <c r="A16" s="12" t="s">
        <v>10</v>
      </c>
      <c r="B16" s="13" t="s">
        <v>11</v>
      </c>
      <c r="C16" s="14">
        <f>C17+C19</f>
        <v>369</v>
      </c>
    </row>
    <row r="17" spans="1:3" ht="25.5" customHeight="1">
      <c r="A17" s="7" t="s">
        <v>12</v>
      </c>
      <c r="B17" s="15" t="s">
        <v>79</v>
      </c>
      <c r="C17" s="16">
        <v>322</v>
      </c>
    </row>
    <row r="18" spans="1:3" s="32" customFormat="1" ht="33.75" hidden="1" customHeight="1">
      <c r="A18" s="29" t="s">
        <v>47</v>
      </c>
      <c r="B18" s="30" t="s">
        <v>48</v>
      </c>
      <c r="C18" s="31"/>
    </row>
    <row r="19" spans="1:3" s="35" customFormat="1" ht="18.75" customHeight="1">
      <c r="A19" s="33" t="s">
        <v>13</v>
      </c>
      <c r="B19" s="34" t="s">
        <v>80</v>
      </c>
      <c r="C19" s="16">
        <v>47</v>
      </c>
    </row>
    <row r="20" spans="1:3" ht="20.25" customHeight="1">
      <c r="A20" s="12" t="s">
        <v>14</v>
      </c>
      <c r="B20" s="13" t="s">
        <v>15</v>
      </c>
      <c r="C20" s="14">
        <f>C21</f>
        <v>4.9000000000000004</v>
      </c>
    </row>
    <row r="21" spans="1:3" ht="65.25" customHeight="1">
      <c r="A21" s="7" t="s">
        <v>16</v>
      </c>
      <c r="B21" s="15" t="s">
        <v>17</v>
      </c>
      <c r="C21" s="16">
        <v>4.9000000000000004</v>
      </c>
    </row>
    <row r="22" spans="1:3" ht="44.25" customHeight="1">
      <c r="A22" s="12" t="s">
        <v>18</v>
      </c>
      <c r="B22" s="13" t="s">
        <v>19</v>
      </c>
      <c r="C22" s="14">
        <f>C23</f>
        <v>29.2</v>
      </c>
    </row>
    <row r="23" spans="1:3" ht="81" customHeight="1">
      <c r="A23" s="7" t="s">
        <v>63</v>
      </c>
      <c r="B23" s="15" t="s">
        <v>20</v>
      </c>
      <c r="C23" s="16">
        <v>29.2</v>
      </c>
    </row>
    <row r="24" spans="1:3" ht="27.75" hidden="1" customHeight="1">
      <c r="A24" s="17" t="s">
        <v>21</v>
      </c>
      <c r="B24" s="18" t="s">
        <v>22</v>
      </c>
      <c r="C24" s="19">
        <f>C25</f>
        <v>0</v>
      </c>
    </row>
    <row r="25" spans="1:3" ht="78.75" hidden="1" customHeight="1">
      <c r="A25" s="20" t="s">
        <v>23</v>
      </c>
      <c r="B25" s="21" t="s">
        <v>24</v>
      </c>
      <c r="C25" s="22">
        <f>C26</f>
        <v>0</v>
      </c>
    </row>
    <row r="26" spans="1:3" ht="79.5" hidden="1" customHeight="1">
      <c r="A26" s="20" t="s">
        <v>25</v>
      </c>
      <c r="B26" s="20" t="s">
        <v>26</v>
      </c>
      <c r="C26" s="23"/>
    </row>
    <row r="27" spans="1:3" s="24" customFormat="1" ht="30.75" customHeight="1">
      <c r="A27" s="36" t="s">
        <v>27</v>
      </c>
      <c r="B27" s="37" t="s">
        <v>28</v>
      </c>
      <c r="C27" s="19">
        <v>5212</v>
      </c>
    </row>
    <row r="28" spans="1:3" s="25" customFormat="1" ht="48" customHeight="1">
      <c r="A28" s="36" t="s">
        <v>29</v>
      </c>
      <c r="B28" s="37" t="s">
        <v>49</v>
      </c>
      <c r="C28" s="19">
        <f>C29+C33+C42+C46</f>
        <v>5212</v>
      </c>
    </row>
    <row r="29" spans="1:3" ht="46.5" customHeight="1">
      <c r="A29" s="36" t="s">
        <v>73</v>
      </c>
      <c r="B29" s="37" t="s">
        <v>53</v>
      </c>
      <c r="C29" s="14">
        <v>556.20000000000005</v>
      </c>
    </row>
    <row r="30" spans="1:3" ht="36.75" customHeight="1">
      <c r="A30" s="33" t="s">
        <v>72</v>
      </c>
      <c r="B30" s="34" t="s">
        <v>52</v>
      </c>
      <c r="C30" s="16">
        <v>298.3</v>
      </c>
    </row>
    <row r="31" spans="1:3" ht="29.25" hidden="1" customHeight="1">
      <c r="A31" s="7" t="s">
        <v>51</v>
      </c>
      <c r="B31" s="15"/>
      <c r="C31" s="16">
        <v>292.2</v>
      </c>
    </row>
    <row r="32" spans="1:3" ht="42" customHeight="1">
      <c r="A32" s="7" t="s">
        <v>75</v>
      </c>
      <c r="B32" s="15" t="s">
        <v>74</v>
      </c>
      <c r="C32" s="16">
        <v>257.89999999999998</v>
      </c>
    </row>
    <row r="33" spans="1:3" s="24" customFormat="1" ht="37.5" customHeight="1">
      <c r="A33" s="36" t="s">
        <v>30</v>
      </c>
      <c r="B33" s="37" t="s">
        <v>54</v>
      </c>
      <c r="C33" s="26">
        <v>4074.3</v>
      </c>
    </row>
    <row r="34" spans="1:3" s="24" customFormat="1" ht="45" hidden="1" customHeight="1">
      <c r="A34" s="33" t="s">
        <v>71</v>
      </c>
      <c r="B34" s="34" t="s">
        <v>68</v>
      </c>
      <c r="C34" s="39"/>
    </row>
    <row r="35" spans="1:3" s="24" customFormat="1" ht="38.25" customHeight="1">
      <c r="A35" s="33" t="s">
        <v>66</v>
      </c>
      <c r="B35" s="34" t="s">
        <v>67</v>
      </c>
      <c r="C35" s="39">
        <v>4074.3</v>
      </c>
    </row>
    <row r="36" spans="1:3" ht="27" customHeight="1">
      <c r="A36" s="33" t="s">
        <v>31</v>
      </c>
      <c r="B36" s="34" t="s">
        <v>55</v>
      </c>
      <c r="C36" s="22">
        <v>4074.3</v>
      </c>
    </row>
    <row r="37" spans="1:3" ht="27" customHeight="1">
      <c r="A37" s="7" t="s">
        <v>65</v>
      </c>
      <c r="B37" s="15"/>
      <c r="C37" s="16">
        <v>4074.3</v>
      </c>
    </row>
    <row r="38" spans="1:3" ht="27.75" hidden="1" customHeight="1">
      <c r="A38" s="7"/>
      <c r="B38" s="15"/>
      <c r="C38" s="22"/>
    </row>
    <row r="39" spans="1:3" ht="33" hidden="1" customHeight="1">
      <c r="A39" s="7"/>
      <c r="B39" s="15"/>
      <c r="C39" s="22"/>
    </row>
    <row r="40" spans="1:3" ht="43.5" hidden="1" customHeight="1">
      <c r="A40" s="7"/>
      <c r="B40" s="15"/>
      <c r="C40" s="22"/>
    </row>
    <row r="41" spans="1:3" ht="42" hidden="1" customHeight="1">
      <c r="A41" s="7"/>
      <c r="B41" s="15"/>
      <c r="C41" s="22"/>
    </row>
    <row r="42" spans="1:3" s="24" customFormat="1" ht="30.75" customHeight="1">
      <c r="A42" s="36" t="s">
        <v>33</v>
      </c>
      <c r="B42" s="37" t="s">
        <v>56</v>
      </c>
      <c r="C42" s="27">
        <f>C43+C44</f>
        <v>246.5</v>
      </c>
    </row>
    <row r="43" spans="1:3" ht="42" customHeight="1">
      <c r="A43" s="33" t="s">
        <v>81</v>
      </c>
      <c r="B43" s="34" t="s">
        <v>57</v>
      </c>
      <c r="C43" s="16">
        <v>159</v>
      </c>
    </row>
    <row r="44" spans="1:3" ht="32.25" customHeight="1">
      <c r="A44" s="33" t="s">
        <v>82</v>
      </c>
      <c r="B44" s="34" t="s">
        <v>58</v>
      </c>
      <c r="C44" s="16">
        <v>87.5</v>
      </c>
    </row>
    <row r="45" spans="1:3" ht="38.25" customHeight="1">
      <c r="A45" s="7" t="s">
        <v>34</v>
      </c>
      <c r="B45" s="15"/>
      <c r="C45" s="16">
        <v>87.5</v>
      </c>
    </row>
    <row r="46" spans="1:3" s="24" customFormat="1" ht="27" customHeight="1">
      <c r="A46" s="36" t="s">
        <v>35</v>
      </c>
      <c r="B46" s="37" t="s">
        <v>59</v>
      </c>
      <c r="C46" s="27">
        <v>335</v>
      </c>
    </row>
    <row r="47" spans="1:3" ht="106.5" customHeight="1">
      <c r="A47" s="38" t="s">
        <v>64</v>
      </c>
      <c r="B47" s="34" t="s">
        <v>60</v>
      </c>
      <c r="C47" s="28">
        <v>335</v>
      </c>
    </row>
    <row r="48" spans="1:3" ht="67.5" customHeight="1">
      <c r="A48" s="7" t="s">
        <v>46</v>
      </c>
      <c r="B48" s="15"/>
      <c r="C48" s="16">
        <v>335</v>
      </c>
    </row>
    <row r="49" spans="1:4" ht="33" hidden="1" customHeight="1">
      <c r="A49" s="33" t="s">
        <v>50</v>
      </c>
      <c r="B49" s="34" t="s">
        <v>61</v>
      </c>
      <c r="C49" s="16">
        <v>0</v>
      </c>
    </row>
    <row r="50" spans="1:4" ht="29.25" hidden="1" customHeight="1">
      <c r="A50" s="7" t="s">
        <v>36</v>
      </c>
      <c r="B50" s="15"/>
      <c r="C50" s="16"/>
    </row>
    <row r="51" spans="1:4" ht="1.5" hidden="1" customHeight="1">
      <c r="A51" s="7"/>
      <c r="B51" s="15"/>
      <c r="C51" s="16">
        <v>0</v>
      </c>
    </row>
    <row r="52" spans="1:4" ht="24.75" hidden="1" customHeight="1">
      <c r="A52" s="7" t="s">
        <v>32</v>
      </c>
      <c r="B52" s="15"/>
      <c r="C52" s="16">
        <v>0</v>
      </c>
    </row>
    <row r="53" spans="1:4" ht="33" hidden="1" customHeight="1">
      <c r="A53" s="7" t="s">
        <v>37</v>
      </c>
      <c r="B53" s="15" t="s">
        <v>38</v>
      </c>
      <c r="C53" s="28"/>
    </row>
    <row r="54" spans="1:4" ht="0.75" hidden="1" customHeight="1">
      <c r="A54" s="12" t="s">
        <v>39</v>
      </c>
      <c r="B54" s="13" t="s">
        <v>40</v>
      </c>
      <c r="C54" s="27">
        <f>C55</f>
        <v>0</v>
      </c>
    </row>
    <row r="55" spans="1:4" ht="35.25" hidden="1" customHeight="1">
      <c r="A55" s="7" t="s">
        <v>41</v>
      </c>
      <c r="B55" s="15" t="s">
        <v>42</v>
      </c>
      <c r="C55" s="28">
        <v>0</v>
      </c>
      <c r="D55" s="3">
        <v>205.6</v>
      </c>
    </row>
    <row r="56" spans="1:4" ht="1.5" hidden="1" customHeight="1">
      <c r="A56" s="12" t="s">
        <v>43</v>
      </c>
      <c r="B56" s="13" t="s">
        <v>44</v>
      </c>
      <c r="C56" s="19">
        <v>0</v>
      </c>
    </row>
    <row r="57" spans="1:4" ht="48.75" hidden="1" customHeight="1">
      <c r="A57" s="7" t="s">
        <v>70</v>
      </c>
      <c r="B57" s="15" t="s">
        <v>69</v>
      </c>
      <c r="C57" s="22">
        <v>0</v>
      </c>
    </row>
    <row r="58" spans="1:4" s="24" customFormat="1" ht="55.5" customHeight="1">
      <c r="A58" s="12" t="s">
        <v>45</v>
      </c>
      <c r="B58" s="13"/>
      <c r="C58" s="27">
        <f>C27+C13</f>
        <v>5971.3</v>
      </c>
    </row>
    <row r="59" spans="1:4" ht="64.5" customHeight="1"/>
    <row r="60" spans="1:4" s="24" customFormat="1" ht="55.5" customHeight="1">
      <c r="A60" s="1"/>
      <c r="B60" s="3"/>
      <c r="C60" s="3"/>
    </row>
    <row r="61" spans="1:4" ht="52.5" customHeight="1"/>
    <row r="62" spans="1:4" ht="45" customHeight="1"/>
    <row r="63" spans="1:4" ht="45" customHeight="1"/>
    <row r="64" spans="1:4" ht="20.25" customHeight="1"/>
    <row r="65" ht="45" customHeight="1"/>
    <row r="66" ht="45" customHeight="1"/>
    <row r="67" ht="45" customHeight="1"/>
    <row r="68" ht="45" customHeight="1"/>
    <row r="69" ht="45" customHeight="1"/>
    <row r="70" ht="45" customHeight="1"/>
    <row r="71" ht="45" customHeight="1"/>
    <row r="72" ht="45" customHeight="1"/>
    <row r="73" ht="45" customHeight="1"/>
    <row r="74" ht="45" customHeight="1"/>
    <row r="75" ht="45" customHeight="1"/>
    <row r="76" ht="45" customHeight="1"/>
    <row r="77" ht="45" customHeight="1"/>
    <row r="78" ht="45" customHeight="1"/>
    <row r="79" ht="45" customHeight="1"/>
  </sheetData>
  <mergeCells count="5">
    <mergeCell ref="B3:C3"/>
    <mergeCell ref="A9:C9"/>
    <mergeCell ref="B5:C5"/>
    <mergeCell ref="B8:C8"/>
    <mergeCell ref="B6:C6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150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2018-12-07T06:06:43Z</cp:lastPrinted>
  <dcterms:created xsi:type="dcterms:W3CDTF">2017-11-13T08:23:42Z</dcterms:created>
  <dcterms:modified xsi:type="dcterms:W3CDTF">2021-12-15T07:44:18Z</dcterms:modified>
</cp:coreProperties>
</file>